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faaccountants4-my.sharepoint.com/personal/mvdbrink_alfa_nl/Documents/Artikelen voor website/"/>
    </mc:Choice>
  </mc:AlternateContent>
  <xr:revisionPtr revIDLastSave="12" documentId="8_{79DC806F-9156-4C14-BE6F-C19FFD06A042}" xr6:coauthVersionLast="47" xr6:coauthVersionMax="47" xr10:uidLastSave="{3CE992A5-AD4D-4208-B0CB-5D9E36EA459F}"/>
  <bookViews>
    <workbookView xWindow="22932" yWindow="-108" windowWidth="23256" windowHeight="12576" xr2:uid="{F8EB02C4-1C0A-4E80-8671-DA509C05FC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1" l="1"/>
  <c r="R25" i="1"/>
  <c r="Q25" i="1"/>
  <c r="N25" i="1"/>
  <c r="M25" i="1"/>
  <c r="S20" i="1"/>
  <c r="R20" i="1"/>
  <c r="T20" i="1" s="1"/>
  <c r="V20" i="1" s="1"/>
  <c r="Q20" i="1"/>
  <c r="N20" i="1"/>
  <c r="M20" i="1"/>
  <c r="S19" i="1"/>
  <c r="R19" i="1"/>
  <c r="Q19" i="1"/>
  <c r="N19" i="1"/>
  <c r="M19" i="1"/>
  <c r="S18" i="1"/>
  <c r="R18" i="1"/>
  <c r="Q18" i="1"/>
  <c r="N18" i="1"/>
  <c r="M18" i="1"/>
  <c r="S17" i="1"/>
  <c r="R17" i="1"/>
  <c r="Q17" i="1"/>
  <c r="N17" i="1"/>
  <c r="M17" i="1"/>
  <c r="S16" i="1"/>
  <c r="R16" i="1"/>
  <c r="Q16" i="1"/>
  <c r="N16" i="1"/>
  <c r="M16" i="1"/>
  <c r="T16" i="1" s="1"/>
  <c r="V16" i="1" s="1"/>
  <c r="S15" i="1"/>
  <c r="R15" i="1"/>
  <c r="Q15" i="1"/>
  <c r="N15" i="1"/>
  <c r="M15" i="1"/>
  <c r="S14" i="1"/>
  <c r="R14" i="1"/>
  <c r="Q14" i="1"/>
  <c r="N14" i="1"/>
  <c r="M14" i="1"/>
  <c r="S13" i="1"/>
  <c r="R13" i="1"/>
  <c r="Q13" i="1"/>
  <c r="N13" i="1"/>
  <c r="M13" i="1"/>
  <c r="T13" i="1" s="1"/>
  <c r="V13" i="1" s="1"/>
  <c r="T12" i="1"/>
  <c r="V12" i="1" s="1"/>
  <c r="S12" i="1"/>
  <c r="R12" i="1"/>
  <c r="Q12" i="1"/>
  <c r="N12" i="1"/>
  <c r="M12" i="1"/>
  <c r="S11" i="1"/>
  <c r="R11" i="1"/>
  <c r="Q11" i="1"/>
  <c r="N11" i="1"/>
  <c r="M11" i="1"/>
  <c r="S10" i="1"/>
  <c r="R10" i="1"/>
  <c r="Q10" i="1"/>
  <c r="N10" i="1"/>
  <c r="M10" i="1"/>
  <c r="U23" i="1"/>
  <c r="P23" i="1"/>
  <c r="P28" i="1" s="1"/>
  <c r="O23" i="1"/>
  <c r="O28" i="1" s="1"/>
  <c r="L23" i="1"/>
  <c r="K23" i="1"/>
  <c r="K28" i="1" s="1"/>
  <c r="J23" i="1"/>
  <c r="J28" i="1" s="1"/>
  <c r="I23" i="1"/>
  <c r="I28" i="1" s="1"/>
  <c r="H23" i="1"/>
  <c r="H28" i="1" s="1"/>
  <c r="G23" i="1"/>
  <c r="F23" i="1"/>
  <c r="E23" i="1"/>
  <c r="E28" i="1" s="1"/>
  <c r="D23" i="1"/>
  <c r="D28" i="1" s="1"/>
  <c r="C23" i="1"/>
  <c r="B23" i="1"/>
  <c r="K40" i="1"/>
  <c r="M52" i="1"/>
  <c r="I52" i="1"/>
  <c r="E52" i="1"/>
  <c r="B52" i="1"/>
  <c r="B40" i="1"/>
  <c r="S9" i="1"/>
  <c r="R9" i="1"/>
  <c r="Q9" i="1"/>
  <c r="N9" i="1"/>
  <c r="M9" i="1"/>
  <c r="T25" i="1" l="1"/>
  <c r="V25" i="1" s="1"/>
  <c r="T10" i="1"/>
  <c r="V10" i="1" s="1"/>
  <c r="T15" i="1"/>
  <c r="V15" i="1" s="1"/>
  <c r="T18" i="1"/>
  <c r="V18" i="1" s="1"/>
  <c r="T19" i="1"/>
  <c r="V19" i="1" s="1"/>
  <c r="S23" i="1"/>
  <c r="T17" i="1"/>
  <c r="V17" i="1" s="1"/>
  <c r="T11" i="1"/>
  <c r="V11" i="1" s="1"/>
  <c r="T14" i="1"/>
  <c r="V14" i="1" s="1"/>
  <c r="R23" i="1"/>
  <c r="L28" i="1"/>
  <c r="T9" i="1"/>
  <c r="V9" i="1" s="1"/>
  <c r="V23" i="1" l="1"/>
  <c r="T23" i="1"/>
  <c r="T28" i="1" s="1"/>
  <c r="M23" i="1" l="1"/>
  <c r="U28" i="1"/>
  <c r="R28" i="1"/>
  <c r="G28" i="1"/>
  <c r="F28" i="1"/>
  <c r="C28" i="1"/>
  <c r="B28" i="1"/>
  <c r="S28" i="1"/>
  <c r="Q23" i="1"/>
  <c r="N23" i="1"/>
  <c r="N28" i="1" l="1"/>
  <c r="M28" i="1"/>
  <c r="Q28" i="1"/>
  <c r="V28" i="1" l="1"/>
</calcChain>
</file>

<file path=xl/sharedStrings.xml><?xml version="1.0" encoding="utf-8"?>
<sst xmlns="http://schemas.openxmlformats.org/spreadsheetml/2006/main" count="184" uniqueCount="77">
  <si>
    <t>Boekjaar</t>
  </si>
  <si>
    <t>1a</t>
  </si>
  <si>
    <t>1b</t>
  </si>
  <si>
    <t>1e</t>
  </si>
  <si>
    <t>2a</t>
  </si>
  <si>
    <t>1d</t>
  </si>
  <si>
    <t>4b</t>
  </si>
  <si>
    <t>5b</t>
  </si>
  <si>
    <t xml:space="preserve"> </t>
  </si>
  <si>
    <t>Voor-</t>
  </si>
  <si>
    <t>Tijdvak</t>
  </si>
  <si>
    <t>verlegd</t>
  </si>
  <si>
    <t>belasting</t>
  </si>
  <si>
    <t>€</t>
  </si>
  <si>
    <t>TOTAAL</t>
  </si>
  <si>
    <t>januari</t>
  </si>
  <si>
    <t>februari</t>
  </si>
  <si>
    <t>april</t>
  </si>
  <si>
    <t>mei</t>
  </si>
  <si>
    <t>juli</t>
  </si>
  <si>
    <t>augustus</t>
  </si>
  <si>
    <t>oktober</t>
  </si>
  <si>
    <t>november</t>
  </si>
  <si>
    <t>december/4e kwartaal</t>
  </si>
  <si>
    <t>maart of 1e kwartaal</t>
  </si>
  <si>
    <t>juni of 2e kwartaal</t>
  </si>
  <si>
    <t>september of 3e kwartaal</t>
  </si>
  <si>
    <t>december of 4e kwartaal</t>
  </si>
  <si>
    <t>Rubriek</t>
  </si>
  <si>
    <t>Leveringen</t>
  </si>
  <si>
    <t>belast met</t>
  </si>
  <si>
    <t>hoog tarief</t>
  </si>
  <si>
    <t>laag tarief</t>
  </si>
  <si>
    <t>1c</t>
  </si>
  <si>
    <t>overig tarieven</t>
  </si>
  <si>
    <t>gebruik</t>
  </si>
  <si>
    <t>Waarde</t>
  </si>
  <si>
    <t>privé</t>
  </si>
  <si>
    <t>belast met 0%</t>
  </si>
  <si>
    <t>of niet bij u belast</t>
  </si>
  <si>
    <t>omzetbelasting</t>
  </si>
  <si>
    <t>3a</t>
  </si>
  <si>
    <t>3b</t>
  </si>
  <si>
    <t>3c</t>
  </si>
  <si>
    <t>naar landen</t>
  </si>
  <si>
    <t>buiten de EU</t>
  </si>
  <si>
    <t>binnen de EU</t>
  </si>
  <si>
    <t>Installatie/</t>
  </si>
  <si>
    <t>afstandsverkopen</t>
  </si>
  <si>
    <t>4a</t>
  </si>
  <si>
    <t>uit landen</t>
  </si>
  <si>
    <t>BTW</t>
  </si>
  <si>
    <t>rubriek</t>
  </si>
  <si>
    <t>over deze</t>
  </si>
  <si>
    <t>21% BTW</t>
  </si>
  <si>
    <t>9 % BTW</t>
  </si>
  <si>
    <t>5a</t>
  </si>
  <si>
    <t>Omzetbelasting</t>
  </si>
  <si>
    <t>rubrieken</t>
  </si>
  <si>
    <t>1 t/m 4</t>
  </si>
  <si>
    <t>5e</t>
  </si>
  <si>
    <t>Totaal</t>
  </si>
  <si>
    <t>Aangifte verzonden op</t>
  </si>
  <si>
    <t>Balanspositie per 31-12-20XX</t>
  </si>
  <si>
    <t>periode</t>
  </si>
  <si>
    <t>suppletie jaar XXXX</t>
  </si>
  <si>
    <t>NAAM BEDRIJF</t>
  </si>
  <si>
    <t>Onderbouwing omzetbedrag rubriek 1a</t>
  </si>
  <si>
    <t>Onderbouwing omzetbedrag rubriek 1b</t>
  </si>
  <si>
    <t>gb-rek.  80##</t>
  </si>
  <si>
    <t>Onderbouwing omzetbedrag rubriek 4a</t>
  </si>
  <si>
    <t>gb-rek.  ####</t>
  </si>
  <si>
    <t>Onderbouwing omzetbedrag rubriek 4b</t>
  </si>
  <si>
    <t>KOLOMMENBALANS</t>
  </si>
  <si>
    <t>VERSCHIL</t>
  </si>
  <si>
    <t>Jaaroverzicht btw</t>
  </si>
  <si>
    <t>dient aan te sluiten met rubriek omzetbelasting op de kolommenbalans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</si>
</sst>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dd/mm/yyyy"/>
    <numFmt numFmtId="165" formatCode="_ &quot;€&quot;\ * #,##0_ ;_ &quot;€&quot;\ * \-#,##0_ ;_ &quot;€&quot;\ * &quot;-&quot;??_ ;_ @_ "/>
    <numFmt numFmtId="166" formatCode="_ [$€-2]\ * #,##0_ ;_ [$€-2]\ * \-#,##0_ ;_ [$€-2]\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/>
      <sz val="9"/>
      <name val="Arial"/>
      <family val="2"/>
    </font>
    <font>
      <b/>
      <u val="singleAccounting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41" fontId="0" fillId="0" borderId="0" xfId="0" applyNumberForma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/>
    <xf numFmtId="41" fontId="7" fillId="0" borderId="0" xfId="0" applyNumberFormat="1" applyFont="1" applyAlignment="1">
      <alignment horizontal="right"/>
    </xf>
    <xf numFmtId="164" fontId="8" fillId="0" borderId="0" xfId="0" applyNumberFormat="1" applyFont="1"/>
    <xf numFmtId="0" fontId="8" fillId="0" borderId="0" xfId="0" applyFont="1"/>
    <xf numFmtId="0" fontId="9" fillId="0" borderId="0" xfId="0" applyFont="1"/>
    <xf numFmtId="41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41" fontId="8" fillId="0" borderId="0" xfId="0" applyNumberFormat="1" applyFont="1"/>
    <xf numFmtId="41" fontId="11" fillId="0" borderId="0" xfId="0" applyNumberFormat="1" applyFont="1"/>
    <xf numFmtId="44" fontId="7" fillId="0" borderId="0" xfId="1" applyFont="1" applyFill="1" applyBorder="1"/>
    <xf numFmtId="0" fontId="10" fillId="0" borderId="0" xfId="0" applyFont="1" applyAlignment="1">
      <alignment horizontal="center"/>
    </xf>
    <xf numFmtId="0" fontId="12" fillId="0" borderId="0" xfId="0" applyFont="1"/>
    <xf numFmtId="9" fontId="13" fillId="0" borderId="0" xfId="0" applyNumberFormat="1" applyFont="1" applyAlignment="1">
      <alignment horizontal="center"/>
    </xf>
    <xf numFmtId="41" fontId="7" fillId="0" borderId="0" xfId="0" applyNumberFormat="1" applyFont="1"/>
    <xf numFmtId="166" fontId="7" fillId="0" borderId="0" xfId="0" applyNumberFormat="1" applyFont="1"/>
    <xf numFmtId="3" fontId="11" fillId="0" borderId="9" xfId="0" applyNumberFormat="1" applyFont="1" applyBorder="1" applyAlignment="1">
      <alignment horizontal="right"/>
    </xf>
    <xf numFmtId="3" fontId="11" fillId="0" borderId="8" xfId="0" applyNumberFormat="1" applyFont="1" applyBorder="1"/>
    <xf numFmtId="41" fontId="7" fillId="0" borderId="7" xfId="0" applyNumberFormat="1" applyFont="1" applyBorder="1" applyAlignment="1">
      <alignment horizontal="right"/>
    </xf>
    <xf numFmtId="165" fontId="7" fillId="0" borderId="7" xfId="1" applyNumberFormat="1" applyFont="1" applyFill="1" applyBorder="1"/>
    <xf numFmtId="41" fontId="0" fillId="0" borderId="3" xfId="0" applyNumberFormat="1" applyBorder="1"/>
    <xf numFmtId="0" fontId="0" fillId="0" borderId="7" xfId="0" applyBorder="1"/>
    <xf numFmtId="0" fontId="0" fillId="0" borderId="3" xfId="0" applyBorder="1"/>
    <xf numFmtId="41" fontId="7" fillId="2" borderId="0" xfId="0" applyNumberFormat="1" applyFont="1" applyFill="1" applyAlignment="1">
      <alignment horizontal="right"/>
    </xf>
    <xf numFmtId="41" fontId="7" fillId="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center"/>
    </xf>
    <xf numFmtId="0" fontId="10" fillId="0" borderId="0" xfId="0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5272-392E-4A4B-89DF-F201FD8BFE68}">
  <dimension ref="A1:W53"/>
  <sheetViews>
    <sheetView tabSelected="1" zoomScale="125" zoomScaleNormal="125" workbookViewId="0">
      <selection activeCell="D15" sqref="D15"/>
    </sheetView>
  </sheetViews>
  <sheetFormatPr defaultColWidth="9.33203125" defaultRowHeight="14.4" x14ac:dyDescent="0.3"/>
  <cols>
    <col min="1" max="1" width="19.33203125" customWidth="1"/>
    <col min="2" max="22" width="13.109375" customWidth="1"/>
    <col min="23" max="23" width="18.44140625" bestFit="1" customWidth="1"/>
  </cols>
  <sheetData>
    <row r="1" spans="1:23" ht="17.399999999999999" x14ac:dyDescent="0.3">
      <c r="A1" s="3" t="s">
        <v>75</v>
      </c>
      <c r="B1" s="3"/>
      <c r="C1" s="3"/>
      <c r="D1" s="3" t="s">
        <v>66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/>
    </row>
    <row r="2" spans="1:23" ht="17.399999999999999" x14ac:dyDescent="0.3">
      <c r="A2" s="3" t="s">
        <v>0</v>
      </c>
      <c r="B2" s="3"/>
      <c r="C2" s="3"/>
      <c r="D2" s="3">
        <v>2022</v>
      </c>
      <c r="E2" s="3"/>
      <c r="F2" s="3"/>
      <c r="G2" s="6"/>
      <c r="H2" s="6"/>
      <c r="I2" s="6"/>
      <c r="J2" s="6"/>
      <c r="K2" s="3"/>
      <c r="L2" s="3"/>
      <c r="M2" s="6"/>
      <c r="N2" s="6"/>
      <c r="O2" s="6"/>
      <c r="P2" s="6"/>
      <c r="Q2" s="6"/>
      <c r="R2" s="3"/>
      <c r="S2" s="3"/>
      <c r="T2" s="3"/>
      <c r="U2" s="4"/>
      <c r="V2" s="5"/>
    </row>
    <row r="3" spans="1:23" ht="18" thickBo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5"/>
      <c r="N3" s="5"/>
      <c r="O3" s="5"/>
      <c r="P3" s="5"/>
      <c r="Q3" s="5"/>
      <c r="R3" s="3"/>
      <c r="S3" s="3"/>
      <c r="T3" s="3"/>
      <c r="U3" s="4"/>
      <c r="V3" s="5"/>
    </row>
    <row r="4" spans="1:23" ht="15.6" x14ac:dyDescent="0.3">
      <c r="A4" s="10" t="s">
        <v>28</v>
      </c>
      <c r="B4" s="11" t="s">
        <v>1</v>
      </c>
      <c r="C4" s="11" t="s">
        <v>2</v>
      </c>
      <c r="D4" s="11" t="s">
        <v>33</v>
      </c>
      <c r="E4" s="11" t="s">
        <v>5</v>
      </c>
      <c r="F4" s="11" t="s">
        <v>3</v>
      </c>
      <c r="G4" s="11" t="s">
        <v>4</v>
      </c>
      <c r="H4" s="11" t="s">
        <v>41</v>
      </c>
      <c r="I4" s="11" t="s">
        <v>42</v>
      </c>
      <c r="J4" s="11" t="s">
        <v>43</v>
      </c>
      <c r="K4" s="11" t="s">
        <v>49</v>
      </c>
      <c r="L4" s="11" t="s">
        <v>6</v>
      </c>
      <c r="M4" s="11" t="s">
        <v>1</v>
      </c>
      <c r="N4" s="11" t="s">
        <v>2</v>
      </c>
      <c r="O4" s="11" t="s">
        <v>33</v>
      </c>
      <c r="P4" s="11" t="s">
        <v>5</v>
      </c>
      <c r="Q4" s="11" t="s">
        <v>4</v>
      </c>
      <c r="R4" s="11" t="s">
        <v>49</v>
      </c>
      <c r="S4" s="11" t="s">
        <v>6</v>
      </c>
      <c r="T4" s="11" t="s">
        <v>56</v>
      </c>
      <c r="U4" s="11" t="s">
        <v>7</v>
      </c>
      <c r="V4" s="11" t="s">
        <v>60</v>
      </c>
      <c r="W4" s="12"/>
    </row>
    <row r="5" spans="1:23" ht="15.6" x14ac:dyDescent="0.3">
      <c r="A5" s="1" t="s">
        <v>8</v>
      </c>
      <c r="B5" s="13" t="s">
        <v>29</v>
      </c>
      <c r="C5" s="13" t="s">
        <v>29</v>
      </c>
      <c r="D5" s="13" t="s">
        <v>29</v>
      </c>
      <c r="E5" s="13" t="s">
        <v>36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47</v>
      </c>
      <c r="K5" s="13" t="s">
        <v>29</v>
      </c>
      <c r="L5" s="13" t="s">
        <v>29</v>
      </c>
      <c r="M5" s="13" t="s">
        <v>54</v>
      </c>
      <c r="N5" s="13" t="s">
        <v>55</v>
      </c>
      <c r="O5" s="13" t="s">
        <v>51</v>
      </c>
      <c r="P5" s="13" t="s">
        <v>51</v>
      </c>
      <c r="Q5" s="13" t="s">
        <v>51</v>
      </c>
      <c r="R5" s="13" t="s">
        <v>54</v>
      </c>
      <c r="S5" s="13" t="s">
        <v>54</v>
      </c>
      <c r="T5" s="13" t="s">
        <v>57</v>
      </c>
      <c r="U5" s="14"/>
      <c r="V5" s="14"/>
      <c r="W5" s="15"/>
    </row>
    <row r="6" spans="1:23" ht="15.6" x14ac:dyDescent="0.3">
      <c r="A6" s="1"/>
      <c r="B6" s="13" t="s">
        <v>30</v>
      </c>
      <c r="C6" s="13" t="s">
        <v>30</v>
      </c>
      <c r="D6" s="13" t="s">
        <v>30</v>
      </c>
      <c r="E6" s="13" t="s">
        <v>37</v>
      </c>
      <c r="F6" s="13" t="s">
        <v>38</v>
      </c>
      <c r="G6" s="13" t="s">
        <v>40</v>
      </c>
      <c r="H6" s="13" t="s">
        <v>44</v>
      </c>
      <c r="I6" s="13" t="s">
        <v>44</v>
      </c>
      <c r="J6" s="13" t="s">
        <v>48</v>
      </c>
      <c r="K6" s="13" t="s">
        <v>50</v>
      </c>
      <c r="L6" s="13" t="s">
        <v>50</v>
      </c>
      <c r="M6" s="13" t="s">
        <v>53</v>
      </c>
      <c r="N6" s="13" t="s">
        <v>53</v>
      </c>
      <c r="O6" s="13" t="s">
        <v>53</v>
      </c>
      <c r="P6" s="13" t="s">
        <v>53</v>
      </c>
      <c r="Q6" s="13" t="s">
        <v>53</v>
      </c>
      <c r="R6" s="13" t="s">
        <v>53</v>
      </c>
      <c r="S6" s="13" t="s">
        <v>53</v>
      </c>
      <c r="T6" s="13" t="s">
        <v>58</v>
      </c>
      <c r="U6" s="14" t="s">
        <v>9</v>
      </c>
      <c r="V6" s="14" t="s">
        <v>61</v>
      </c>
      <c r="W6" s="16" t="s">
        <v>62</v>
      </c>
    </row>
    <row r="7" spans="1:23" ht="16.2" thickBot="1" x14ac:dyDescent="0.35">
      <c r="A7" s="2" t="s">
        <v>10</v>
      </c>
      <c r="B7" s="17" t="s">
        <v>31</v>
      </c>
      <c r="C7" s="17" t="s">
        <v>32</v>
      </c>
      <c r="D7" s="17" t="s">
        <v>34</v>
      </c>
      <c r="E7" s="17" t="s">
        <v>35</v>
      </c>
      <c r="F7" s="18" t="s">
        <v>39</v>
      </c>
      <c r="G7" s="19" t="s">
        <v>11</v>
      </c>
      <c r="H7" s="19" t="s">
        <v>45</v>
      </c>
      <c r="I7" s="19" t="s">
        <v>46</v>
      </c>
      <c r="J7" s="19" t="s">
        <v>46</v>
      </c>
      <c r="K7" s="19" t="s">
        <v>45</v>
      </c>
      <c r="L7" s="19" t="s">
        <v>46</v>
      </c>
      <c r="M7" s="19" t="s">
        <v>52</v>
      </c>
      <c r="N7" s="19" t="s">
        <v>52</v>
      </c>
      <c r="O7" s="19" t="s">
        <v>52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59</v>
      </c>
      <c r="U7" s="20" t="s">
        <v>12</v>
      </c>
      <c r="V7" s="20"/>
      <c r="W7" s="21"/>
    </row>
    <row r="8" spans="1:23" ht="15.6" x14ac:dyDescent="0.3">
      <c r="A8" s="7"/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13</v>
      </c>
      <c r="L8" s="8" t="s">
        <v>13</v>
      </c>
      <c r="M8" s="8" t="s">
        <v>13</v>
      </c>
      <c r="N8" s="8" t="s">
        <v>13</v>
      </c>
      <c r="O8" s="8" t="s">
        <v>13</v>
      </c>
      <c r="P8" s="8" t="s">
        <v>13</v>
      </c>
      <c r="Q8" s="8" t="s">
        <v>13</v>
      </c>
      <c r="R8" s="8" t="s">
        <v>13</v>
      </c>
      <c r="S8" s="8" t="s">
        <v>13</v>
      </c>
      <c r="T8" s="8" t="s">
        <v>13</v>
      </c>
      <c r="U8" s="8" t="s">
        <v>13</v>
      </c>
      <c r="V8" s="8" t="s">
        <v>13</v>
      </c>
      <c r="W8" s="8"/>
    </row>
    <row r="9" spans="1:23" s="25" customFormat="1" ht="12" x14ac:dyDescent="0.25">
      <c r="A9" s="22" t="s">
        <v>15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>
        <f>FLOOR(B9*21%,1)</f>
        <v>0</v>
      </c>
      <c r="N9" s="46">
        <f>FLOOR(C9*9%,1)</f>
        <v>0</v>
      </c>
      <c r="O9" s="45"/>
      <c r="P9" s="45"/>
      <c r="Q9" s="46">
        <f>FLOOR(G9*21%,1)</f>
        <v>0</v>
      </c>
      <c r="R9" s="46">
        <f>FLOOR(K9*21%,1)</f>
        <v>0</v>
      </c>
      <c r="S9" s="46">
        <f>FLOOR(L9*21%,1)</f>
        <v>0</v>
      </c>
      <c r="T9" s="46">
        <f>SUM(M9:S9)</f>
        <v>0</v>
      </c>
      <c r="U9" s="45"/>
      <c r="V9" s="23">
        <f>+T9-U9</f>
        <v>0</v>
      </c>
      <c r="W9" s="47"/>
    </row>
    <row r="10" spans="1:23" s="25" customFormat="1" ht="12" x14ac:dyDescent="0.25">
      <c r="A10" s="22" t="s">
        <v>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>
        <f t="shared" ref="M10:M20" si="0">FLOOR(B10*21%,1)</f>
        <v>0</v>
      </c>
      <c r="N10" s="46">
        <f t="shared" ref="N10:N20" si="1">FLOOR(C10*9%,1)</f>
        <v>0</v>
      </c>
      <c r="O10" s="45"/>
      <c r="P10" s="45"/>
      <c r="Q10" s="46">
        <f t="shared" ref="Q10:Q20" si="2">FLOOR(G10*21%,1)</f>
        <v>0</v>
      </c>
      <c r="R10" s="46">
        <f t="shared" ref="R10:R20" si="3">FLOOR(K10*21%,1)</f>
        <v>0</v>
      </c>
      <c r="S10" s="46">
        <f t="shared" ref="S10:S20" si="4">FLOOR(L10*21%,1)</f>
        <v>0</v>
      </c>
      <c r="T10" s="46">
        <f t="shared" ref="T10:T20" si="5">SUM(M10:S10)</f>
        <v>0</v>
      </c>
      <c r="U10" s="45"/>
      <c r="V10" s="23">
        <f t="shared" ref="V10:V20" si="6">+T10-U10</f>
        <v>0</v>
      </c>
      <c r="W10" s="47"/>
    </row>
    <row r="11" spans="1:23" s="25" customFormat="1" ht="12" x14ac:dyDescent="0.25">
      <c r="A11" s="22" t="s">
        <v>24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>
        <f t="shared" si="0"/>
        <v>0</v>
      </c>
      <c r="N11" s="46">
        <f t="shared" si="1"/>
        <v>0</v>
      </c>
      <c r="O11" s="45"/>
      <c r="P11" s="45"/>
      <c r="Q11" s="46">
        <f t="shared" si="2"/>
        <v>0</v>
      </c>
      <c r="R11" s="46">
        <f t="shared" si="3"/>
        <v>0</v>
      </c>
      <c r="S11" s="46">
        <f t="shared" si="4"/>
        <v>0</v>
      </c>
      <c r="T11" s="46">
        <f t="shared" si="5"/>
        <v>0</v>
      </c>
      <c r="U11" s="45"/>
      <c r="V11" s="23">
        <f t="shared" si="6"/>
        <v>0</v>
      </c>
      <c r="W11" s="47"/>
    </row>
    <row r="12" spans="1:23" s="25" customFormat="1" ht="12" x14ac:dyDescent="0.25">
      <c r="A12" s="22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>
        <f t="shared" si="0"/>
        <v>0</v>
      </c>
      <c r="N12" s="46">
        <f t="shared" si="1"/>
        <v>0</v>
      </c>
      <c r="O12" s="45"/>
      <c r="P12" s="45"/>
      <c r="Q12" s="46">
        <f t="shared" si="2"/>
        <v>0</v>
      </c>
      <c r="R12" s="46">
        <f t="shared" si="3"/>
        <v>0</v>
      </c>
      <c r="S12" s="46">
        <f t="shared" si="4"/>
        <v>0</v>
      </c>
      <c r="T12" s="46">
        <f t="shared" si="5"/>
        <v>0</v>
      </c>
      <c r="U12" s="45"/>
      <c r="V12" s="23">
        <f t="shared" si="6"/>
        <v>0</v>
      </c>
      <c r="W12" s="47"/>
    </row>
    <row r="13" spans="1:23" s="25" customFormat="1" ht="12" x14ac:dyDescent="0.25">
      <c r="A13" s="22" t="s">
        <v>18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>
        <f t="shared" si="0"/>
        <v>0</v>
      </c>
      <c r="N13" s="46">
        <f t="shared" si="1"/>
        <v>0</v>
      </c>
      <c r="O13" s="45"/>
      <c r="P13" s="45"/>
      <c r="Q13" s="46">
        <f t="shared" si="2"/>
        <v>0</v>
      </c>
      <c r="R13" s="46">
        <f t="shared" si="3"/>
        <v>0</v>
      </c>
      <c r="S13" s="46">
        <f t="shared" si="4"/>
        <v>0</v>
      </c>
      <c r="T13" s="46">
        <f t="shared" si="5"/>
        <v>0</v>
      </c>
      <c r="U13" s="45"/>
      <c r="V13" s="23">
        <f t="shared" si="6"/>
        <v>0</v>
      </c>
      <c r="W13" s="47"/>
    </row>
    <row r="14" spans="1:23" s="25" customFormat="1" ht="12" x14ac:dyDescent="0.25">
      <c r="A14" s="22" t="s">
        <v>25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>
        <f t="shared" si="0"/>
        <v>0</v>
      </c>
      <c r="N14" s="46">
        <f t="shared" si="1"/>
        <v>0</v>
      </c>
      <c r="O14" s="45"/>
      <c r="P14" s="45"/>
      <c r="Q14" s="46">
        <f t="shared" si="2"/>
        <v>0</v>
      </c>
      <c r="R14" s="46">
        <f t="shared" si="3"/>
        <v>0</v>
      </c>
      <c r="S14" s="46">
        <f t="shared" si="4"/>
        <v>0</v>
      </c>
      <c r="T14" s="46">
        <f t="shared" si="5"/>
        <v>0</v>
      </c>
      <c r="U14" s="45"/>
      <c r="V14" s="23">
        <f t="shared" si="6"/>
        <v>0</v>
      </c>
      <c r="W14" s="47"/>
    </row>
    <row r="15" spans="1:23" s="25" customFormat="1" ht="12" x14ac:dyDescent="0.25">
      <c r="A15" s="22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>
        <f t="shared" si="0"/>
        <v>0</v>
      </c>
      <c r="N15" s="46">
        <f t="shared" si="1"/>
        <v>0</v>
      </c>
      <c r="O15" s="45"/>
      <c r="P15" s="45"/>
      <c r="Q15" s="46">
        <f t="shared" si="2"/>
        <v>0</v>
      </c>
      <c r="R15" s="46">
        <f t="shared" si="3"/>
        <v>0</v>
      </c>
      <c r="S15" s="46">
        <f t="shared" si="4"/>
        <v>0</v>
      </c>
      <c r="T15" s="46">
        <f t="shared" si="5"/>
        <v>0</v>
      </c>
      <c r="U15" s="45"/>
      <c r="V15" s="23">
        <f t="shared" si="6"/>
        <v>0</v>
      </c>
      <c r="W15" s="47"/>
    </row>
    <row r="16" spans="1:23" s="25" customFormat="1" ht="12" x14ac:dyDescent="0.25">
      <c r="A16" s="22" t="s">
        <v>20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>
        <f t="shared" si="0"/>
        <v>0</v>
      </c>
      <c r="N16" s="46">
        <f t="shared" si="1"/>
        <v>0</v>
      </c>
      <c r="O16" s="45"/>
      <c r="P16" s="45"/>
      <c r="Q16" s="46">
        <f t="shared" si="2"/>
        <v>0</v>
      </c>
      <c r="R16" s="46">
        <f t="shared" si="3"/>
        <v>0</v>
      </c>
      <c r="S16" s="46">
        <f t="shared" si="4"/>
        <v>0</v>
      </c>
      <c r="T16" s="46">
        <f t="shared" si="5"/>
        <v>0</v>
      </c>
      <c r="U16" s="45"/>
      <c r="V16" s="23">
        <f t="shared" si="6"/>
        <v>0</v>
      </c>
      <c r="W16" s="47"/>
    </row>
    <row r="17" spans="1:23" s="25" customFormat="1" ht="12" x14ac:dyDescent="0.25">
      <c r="A17" s="22" t="s">
        <v>26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>
        <f t="shared" si="0"/>
        <v>0</v>
      </c>
      <c r="N17" s="46">
        <f t="shared" si="1"/>
        <v>0</v>
      </c>
      <c r="O17" s="45"/>
      <c r="P17" s="45"/>
      <c r="Q17" s="46">
        <f t="shared" si="2"/>
        <v>0</v>
      </c>
      <c r="R17" s="46">
        <f t="shared" si="3"/>
        <v>0</v>
      </c>
      <c r="S17" s="46">
        <f t="shared" si="4"/>
        <v>0</v>
      </c>
      <c r="T17" s="46">
        <f t="shared" si="5"/>
        <v>0</v>
      </c>
      <c r="U17" s="45"/>
      <c r="V17" s="23">
        <f t="shared" si="6"/>
        <v>0</v>
      </c>
      <c r="W17" s="47"/>
    </row>
    <row r="18" spans="1:23" s="25" customFormat="1" ht="12" x14ac:dyDescent="0.25">
      <c r="A18" s="22" t="s">
        <v>21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>
        <f t="shared" si="0"/>
        <v>0</v>
      </c>
      <c r="N18" s="46">
        <f t="shared" si="1"/>
        <v>0</v>
      </c>
      <c r="O18" s="45"/>
      <c r="P18" s="45"/>
      <c r="Q18" s="46">
        <f t="shared" si="2"/>
        <v>0</v>
      </c>
      <c r="R18" s="46">
        <f t="shared" si="3"/>
        <v>0</v>
      </c>
      <c r="S18" s="46">
        <f t="shared" si="4"/>
        <v>0</v>
      </c>
      <c r="T18" s="46">
        <f t="shared" si="5"/>
        <v>0</v>
      </c>
      <c r="U18" s="45"/>
      <c r="V18" s="23">
        <f t="shared" si="6"/>
        <v>0</v>
      </c>
      <c r="W18" s="47"/>
    </row>
    <row r="19" spans="1:23" s="25" customFormat="1" ht="12" x14ac:dyDescent="0.25">
      <c r="A19" s="22" t="s">
        <v>22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>
        <f t="shared" si="0"/>
        <v>0</v>
      </c>
      <c r="N19" s="46">
        <f t="shared" si="1"/>
        <v>0</v>
      </c>
      <c r="O19" s="45"/>
      <c r="P19" s="45"/>
      <c r="Q19" s="46">
        <f t="shared" si="2"/>
        <v>0</v>
      </c>
      <c r="R19" s="46">
        <f t="shared" si="3"/>
        <v>0</v>
      </c>
      <c r="S19" s="46">
        <f t="shared" si="4"/>
        <v>0</v>
      </c>
      <c r="T19" s="46">
        <f t="shared" si="5"/>
        <v>0</v>
      </c>
      <c r="U19" s="45"/>
      <c r="V19" s="23">
        <f t="shared" si="6"/>
        <v>0</v>
      </c>
      <c r="W19" s="47"/>
    </row>
    <row r="20" spans="1:23" s="25" customFormat="1" ht="12" x14ac:dyDescent="0.25">
      <c r="A20" s="22" t="s">
        <v>27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>
        <f t="shared" si="0"/>
        <v>0</v>
      </c>
      <c r="N20" s="46">
        <f t="shared" si="1"/>
        <v>0</v>
      </c>
      <c r="O20" s="45"/>
      <c r="P20" s="45"/>
      <c r="Q20" s="46">
        <f t="shared" si="2"/>
        <v>0</v>
      </c>
      <c r="R20" s="46">
        <f t="shared" si="3"/>
        <v>0</v>
      </c>
      <c r="S20" s="46">
        <f t="shared" si="4"/>
        <v>0</v>
      </c>
      <c r="T20" s="46">
        <f t="shared" si="5"/>
        <v>0</v>
      </c>
      <c r="U20" s="45"/>
      <c r="V20" s="23">
        <f t="shared" si="6"/>
        <v>0</v>
      </c>
      <c r="W20" s="47"/>
    </row>
    <row r="21" spans="1:23" s="25" customFormat="1" ht="12" x14ac:dyDescent="0.25">
      <c r="A21" s="22"/>
      <c r="B21" s="40"/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4"/>
    </row>
    <row r="22" spans="1:23" s="25" customFormat="1" ht="12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3" s="25" customFormat="1" ht="12" x14ac:dyDescent="0.25">
      <c r="A23" s="26" t="s">
        <v>14</v>
      </c>
      <c r="B23" s="27">
        <f>SUM(B9:B20)</f>
        <v>0</v>
      </c>
      <c r="C23" s="27">
        <f t="shared" ref="C23:V23" si="7">SUM(C9:C20)</f>
        <v>0</v>
      </c>
      <c r="D23" s="27">
        <f t="shared" si="7"/>
        <v>0</v>
      </c>
      <c r="E23" s="27">
        <f t="shared" si="7"/>
        <v>0</v>
      </c>
      <c r="F23" s="27">
        <f t="shared" si="7"/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  <c r="J23" s="27">
        <f t="shared" si="7"/>
        <v>0</v>
      </c>
      <c r="K23" s="27">
        <f t="shared" si="7"/>
        <v>0</v>
      </c>
      <c r="L23" s="27">
        <f t="shared" si="7"/>
        <v>0</v>
      </c>
      <c r="M23" s="27">
        <f t="shared" si="7"/>
        <v>0</v>
      </c>
      <c r="N23" s="27">
        <f t="shared" si="7"/>
        <v>0</v>
      </c>
      <c r="O23" s="27">
        <f t="shared" si="7"/>
        <v>0</v>
      </c>
      <c r="P23" s="27">
        <f t="shared" si="7"/>
        <v>0</v>
      </c>
      <c r="Q23" s="27">
        <f t="shared" si="7"/>
        <v>0</v>
      </c>
      <c r="R23" s="27">
        <f t="shared" si="7"/>
        <v>0</v>
      </c>
      <c r="S23" s="27">
        <f t="shared" si="7"/>
        <v>0</v>
      </c>
      <c r="T23" s="27">
        <f t="shared" si="7"/>
        <v>0</v>
      </c>
      <c r="U23" s="27">
        <f t="shared" si="7"/>
        <v>0</v>
      </c>
      <c r="V23" s="27">
        <f t="shared" si="7"/>
        <v>0</v>
      </c>
    </row>
    <row r="24" spans="1:23" s="25" customFormat="1" ht="12" x14ac:dyDescent="0.25">
      <c r="A24" s="22"/>
      <c r="B24" s="28"/>
      <c r="C24" s="28"/>
      <c r="D24" s="28"/>
      <c r="E24" s="28"/>
      <c r="F24" s="28"/>
      <c r="G24" s="23"/>
      <c r="H24" s="23"/>
      <c r="I24" s="23"/>
      <c r="J24" s="23"/>
      <c r="K24" s="28"/>
      <c r="L24" s="28"/>
      <c r="M24" s="23"/>
      <c r="N24" s="23"/>
      <c r="O24" s="23"/>
      <c r="P24" s="23"/>
      <c r="Q24" s="23"/>
      <c r="R24" s="28"/>
      <c r="S24" s="28"/>
      <c r="T24" s="28"/>
      <c r="U24" s="28"/>
      <c r="V24" s="23"/>
      <c r="W24" s="29"/>
    </row>
    <row r="25" spans="1:23" s="25" customFormat="1" ht="12" x14ac:dyDescent="0.25">
      <c r="A25" s="48" t="s">
        <v>73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>
        <f t="shared" ref="M25" si="8">FLOOR(B25*21%,1)</f>
        <v>0</v>
      </c>
      <c r="N25" s="46">
        <f t="shared" ref="N25" si="9">FLOOR(C25*9%,1)</f>
        <v>0</v>
      </c>
      <c r="O25" s="45"/>
      <c r="P25" s="45"/>
      <c r="Q25" s="46">
        <f t="shared" ref="Q25" si="10">FLOOR(G25*21%,1)</f>
        <v>0</v>
      </c>
      <c r="R25" s="46">
        <f t="shared" ref="R25" si="11">FLOOR(K25*21%,1)</f>
        <v>0</v>
      </c>
      <c r="S25" s="46">
        <f t="shared" ref="S25" si="12">FLOOR(L25*21%,1)</f>
        <v>0</v>
      </c>
      <c r="T25" s="46">
        <f t="shared" ref="T25" si="13">SUM(M25:S25)</f>
        <v>0</v>
      </c>
      <c r="U25" s="45"/>
      <c r="V25" s="23">
        <f t="shared" ref="V25" si="14">+T25-U25</f>
        <v>0</v>
      </c>
      <c r="W25" s="30"/>
    </row>
    <row r="26" spans="1:23" s="25" customFormat="1" ht="12" x14ac:dyDescent="0.25">
      <c r="A26" s="2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3" s="25" customFormat="1" ht="12" x14ac:dyDescent="0.25">
      <c r="A27" s="22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3" s="25" customFormat="1" ht="12" x14ac:dyDescent="0.25">
      <c r="A28" s="48" t="s">
        <v>74</v>
      </c>
      <c r="B28" s="31">
        <f t="shared" ref="B28:V28" si="15">+B25-B23</f>
        <v>0</v>
      </c>
      <c r="C28" s="31">
        <f t="shared" si="15"/>
        <v>0</v>
      </c>
      <c r="D28" s="31">
        <f t="shared" si="15"/>
        <v>0</v>
      </c>
      <c r="E28" s="31">
        <f t="shared" si="15"/>
        <v>0</v>
      </c>
      <c r="F28" s="31">
        <f t="shared" si="15"/>
        <v>0</v>
      </c>
      <c r="G28" s="31">
        <f t="shared" si="15"/>
        <v>0</v>
      </c>
      <c r="H28" s="31">
        <f t="shared" si="15"/>
        <v>0</v>
      </c>
      <c r="I28" s="31">
        <f t="shared" si="15"/>
        <v>0</v>
      </c>
      <c r="J28" s="31">
        <f t="shared" si="15"/>
        <v>0</v>
      </c>
      <c r="K28" s="31">
        <f t="shared" si="15"/>
        <v>0</v>
      </c>
      <c r="L28" s="31">
        <f t="shared" si="15"/>
        <v>0</v>
      </c>
      <c r="M28" s="31">
        <f t="shared" si="15"/>
        <v>0</v>
      </c>
      <c r="N28" s="31">
        <f t="shared" si="15"/>
        <v>0</v>
      </c>
      <c r="O28" s="31">
        <f t="shared" si="15"/>
        <v>0</v>
      </c>
      <c r="P28" s="31">
        <f t="shared" si="15"/>
        <v>0</v>
      </c>
      <c r="Q28" s="31">
        <f t="shared" si="15"/>
        <v>0</v>
      </c>
      <c r="R28" s="31">
        <f t="shared" si="15"/>
        <v>0</v>
      </c>
      <c r="S28" s="31">
        <f t="shared" si="15"/>
        <v>0</v>
      </c>
      <c r="T28" s="31">
        <f t="shared" si="15"/>
        <v>0</v>
      </c>
      <c r="U28" s="31">
        <f t="shared" si="15"/>
        <v>0</v>
      </c>
      <c r="V28" s="31">
        <f t="shared" si="15"/>
        <v>0</v>
      </c>
    </row>
    <row r="29" spans="1:23" s="25" customFormat="1" ht="12.6" thickBot="1" x14ac:dyDescent="0.3">
      <c r="A29" s="2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3" s="25" customFormat="1" ht="12.6" thickTop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3" s="25" customFormat="1" ht="12" x14ac:dyDescent="0.25">
      <c r="A31" s="22"/>
      <c r="B31" s="22"/>
      <c r="C31" s="22"/>
      <c r="D31" s="22"/>
      <c r="E31" s="22"/>
      <c r="F31" s="13"/>
      <c r="G31" s="32"/>
      <c r="H31" s="32"/>
      <c r="I31" s="32"/>
      <c r="J31" s="32"/>
      <c r="K31" s="33"/>
      <c r="L31" s="33"/>
      <c r="M31" s="32"/>
      <c r="N31" s="32"/>
      <c r="O31" s="32"/>
      <c r="P31" s="32"/>
      <c r="Q31" s="32"/>
      <c r="R31" s="33"/>
      <c r="S31" s="33"/>
      <c r="T31" s="33"/>
      <c r="U31" s="22"/>
      <c r="V31" s="22"/>
    </row>
    <row r="32" spans="1:23" s="25" customFormat="1" ht="15.6" x14ac:dyDescent="0.55000000000000004">
      <c r="A32" s="34" t="s">
        <v>63</v>
      </c>
      <c r="B32" s="22"/>
      <c r="C32" s="22"/>
      <c r="D32" s="22"/>
      <c r="E32" s="22"/>
      <c r="F32" s="13"/>
      <c r="G32" s="22"/>
      <c r="H32" s="22"/>
      <c r="I32" s="34" t="s">
        <v>63</v>
      </c>
      <c r="J32" s="22"/>
      <c r="M32" s="22"/>
      <c r="N32" s="35"/>
      <c r="O32" s="35"/>
      <c r="P32" s="35"/>
      <c r="Q32" s="34"/>
    </row>
    <row r="33" spans="1:17" s="25" customFormat="1" ht="12" x14ac:dyDescent="0.25">
      <c r="A33" s="25" t="s">
        <v>23</v>
      </c>
      <c r="B33" s="36">
        <v>0</v>
      </c>
      <c r="C33" s="36"/>
      <c r="D33" s="36"/>
      <c r="E33" s="36"/>
      <c r="F33" s="37"/>
      <c r="G33" s="36"/>
      <c r="H33" s="36"/>
      <c r="I33" s="25" t="s">
        <v>23</v>
      </c>
      <c r="J33" s="36"/>
      <c r="K33" s="36"/>
      <c r="M33" s="36"/>
      <c r="N33" s="37"/>
      <c r="O33" s="37"/>
      <c r="P33" s="37"/>
      <c r="Q33" s="22"/>
    </row>
    <row r="34" spans="1:17" s="25" customFormat="1" ht="12" x14ac:dyDescent="0.25">
      <c r="A34" s="25" t="s">
        <v>64</v>
      </c>
      <c r="B34" s="22"/>
      <c r="C34" s="22"/>
      <c r="D34" s="22"/>
      <c r="E34" s="22"/>
      <c r="F34" s="37"/>
      <c r="G34" s="36"/>
      <c r="H34" s="36"/>
      <c r="I34" s="25" t="s">
        <v>64</v>
      </c>
      <c r="J34" s="22"/>
      <c r="K34" s="22"/>
      <c r="M34" s="36"/>
      <c r="N34" s="37"/>
      <c r="O34" s="37"/>
      <c r="P34" s="37"/>
      <c r="Q34" s="22"/>
    </row>
    <row r="35" spans="1:17" s="25" customFormat="1" ht="12" x14ac:dyDescent="0.25">
      <c r="A35" s="25" t="s">
        <v>64</v>
      </c>
      <c r="B35" s="22"/>
      <c r="C35" s="22"/>
      <c r="D35" s="22"/>
      <c r="E35" s="22"/>
      <c r="F35" s="37"/>
      <c r="I35" s="25" t="s">
        <v>64</v>
      </c>
      <c r="J35" s="22"/>
      <c r="K35" s="22"/>
      <c r="M35" s="36"/>
      <c r="N35" s="37"/>
      <c r="O35" s="37"/>
      <c r="P35" s="37"/>
      <c r="Q35" s="22"/>
    </row>
    <row r="36" spans="1:17" s="25" customFormat="1" ht="12" x14ac:dyDescent="0.25">
      <c r="A36" s="25" t="s">
        <v>65</v>
      </c>
      <c r="I36" s="25" t="s">
        <v>65</v>
      </c>
      <c r="M36" s="22"/>
      <c r="N36" s="37"/>
      <c r="O36" s="37"/>
      <c r="P36" s="37"/>
      <c r="Q36" s="22"/>
    </row>
    <row r="37" spans="1:17" s="25" customFormat="1" ht="12" x14ac:dyDescent="0.25">
      <c r="A37" s="25" t="s">
        <v>65</v>
      </c>
      <c r="B37" s="36"/>
      <c r="C37" s="36"/>
      <c r="D37" s="36"/>
      <c r="E37" s="36"/>
      <c r="F37" s="37"/>
      <c r="I37" s="25" t="s">
        <v>65</v>
      </c>
      <c r="J37" s="36"/>
      <c r="K37" s="36"/>
      <c r="M37" s="36"/>
      <c r="N37" s="37"/>
      <c r="O37" s="37"/>
      <c r="P37" s="37"/>
      <c r="Q37" s="22"/>
    </row>
    <row r="38" spans="1:17" s="25" customFormat="1" ht="12" x14ac:dyDescent="0.25">
      <c r="A38" s="25" t="s">
        <v>65</v>
      </c>
      <c r="B38" s="22"/>
      <c r="C38" s="22"/>
      <c r="D38" s="22"/>
      <c r="E38" s="22"/>
      <c r="F38" s="37"/>
      <c r="G38" s="36"/>
      <c r="H38" s="36"/>
      <c r="I38" s="25" t="s">
        <v>65</v>
      </c>
      <c r="J38" s="22"/>
      <c r="K38" s="22"/>
      <c r="M38" s="36"/>
      <c r="N38" s="37"/>
      <c r="O38" s="37"/>
      <c r="P38" s="37"/>
      <c r="Q38" s="22"/>
    </row>
    <row r="39" spans="1:17" s="25" customFormat="1" ht="12" x14ac:dyDescent="0.25">
      <c r="A39" s="25" t="s">
        <v>65</v>
      </c>
      <c r="B39" s="36"/>
      <c r="C39" s="36"/>
      <c r="D39" s="36"/>
      <c r="E39" s="36"/>
      <c r="F39" s="37"/>
      <c r="G39" s="36"/>
      <c r="H39" s="36"/>
      <c r="I39" s="25" t="s">
        <v>65</v>
      </c>
      <c r="J39" s="36"/>
      <c r="K39" s="36"/>
      <c r="M39" s="36"/>
      <c r="N39" s="22"/>
      <c r="O39" s="22"/>
      <c r="P39" s="22"/>
      <c r="Q39" s="22"/>
    </row>
    <row r="40" spans="1:17" ht="15" thickBot="1" x14ac:dyDescent="0.35">
      <c r="A40" s="25" t="s">
        <v>61</v>
      </c>
      <c r="B40" s="42">
        <f>SUM(B33:B39)</f>
        <v>0</v>
      </c>
      <c r="C40" s="25" t="s">
        <v>76</v>
      </c>
      <c r="I40" s="25" t="s">
        <v>61</v>
      </c>
      <c r="J40" s="9"/>
      <c r="K40" s="42">
        <f>SUM(K33:K39)</f>
        <v>0</v>
      </c>
      <c r="L40" s="25" t="s">
        <v>76</v>
      </c>
      <c r="M40" s="25"/>
      <c r="N40" s="25"/>
      <c r="O40" s="25"/>
      <c r="P40" s="25"/>
    </row>
    <row r="41" spans="1:17" ht="15" thickTop="1" x14ac:dyDescent="0.3"/>
    <row r="43" spans="1:17" x14ac:dyDescent="0.3">
      <c r="A43" s="34" t="s">
        <v>67</v>
      </c>
      <c r="B43" s="43"/>
      <c r="D43" s="34" t="s">
        <v>68</v>
      </c>
      <c r="E43" s="43"/>
      <c r="H43" s="34" t="s">
        <v>70</v>
      </c>
      <c r="I43" s="43"/>
      <c r="L43" s="34" t="s">
        <v>72</v>
      </c>
      <c r="M43" s="43"/>
    </row>
    <row r="44" spans="1:17" x14ac:dyDescent="0.3">
      <c r="A44" s="22" t="s">
        <v>69</v>
      </c>
      <c r="D44" s="22" t="s">
        <v>69</v>
      </c>
      <c r="H44" s="22" t="s">
        <v>71</v>
      </c>
      <c r="L44" s="22" t="s">
        <v>71</v>
      </c>
    </row>
    <row r="45" spans="1:17" x14ac:dyDescent="0.3">
      <c r="A45" s="22" t="s">
        <v>69</v>
      </c>
      <c r="D45" s="22" t="s">
        <v>69</v>
      </c>
      <c r="H45" s="22" t="s">
        <v>71</v>
      </c>
      <c r="L45" s="22" t="s">
        <v>71</v>
      </c>
    </row>
    <row r="46" spans="1:17" x14ac:dyDescent="0.3">
      <c r="A46" s="22" t="s">
        <v>69</v>
      </c>
      <c r="D46" s="22" t="s">
        <v>69</v>
      </c>
      <c r="H46" s="22" t="s">
        <v>71</v>
      </c>
      <c r="L46" s="22" t="s">
        <v>71</v>
      </c>
    </row>
    <row r="47" spans="1:17" x14ac:dyDescent="0.3">
      <c r="A47" s="22" t="s">
        <v>69</v>
      </c>
      <c r="D47" s="22" t="s">
        <v>69</v>
      </c>
      <c r="H47" s="22" t="s">
        <v>71</v>
      </c>
      <c r="L47" s="22" t="s">
        <v>71</v>
      </c>
    </row>
    <row r="48" spans="1:17" x14ac:dyDescent="0.3">
      <c r="A48" s="22" t="s">
        <v>69</v>
      </c>
      <c r="D48" s="22" t="s">
        <v>69</v>
      </c>
      <c r="H48" s="22" t="s">
        <v>71</v>
      </c>
      <c r="L48" s="22" t="s">
        <v>71</v>
      </c>
    </row>
    <row r="49" spans="1:13" x14ac:dyDescent="0.3">
      <c r="A49" s="22" t="s">
        <v>69</v>
      </c>
      <c r="D49" s="22" t="s">
        <v>69</v>
      </c>
      <c r="H49" s="22" t="s">
        <v>71</v>
      </c>
      <c r="L49" s="22" t="s">
        <v>71</v>
      </c>
    </row>
    <row r="50" spans="1:13" x14ac:dyDescent="0.3">
      <c r="A50" s="22" t="s">
        <v>69</v>
      </c>
      <c r="D50" s="22" t="s">
        <v>69</v>
      </c>
      <c r="H50" s="22" t="s">
        <v>71</v>
      </c>
      <c r="L50" s="22" t="s">
        <v>71</v>
      </c>
    </row>
    <row r="51" spans="1:13" x14ac:dyDescent="0.3">
      <c r="A51" s="22" t="s">
        <v>69</v>
      </c>
      <c r="D51" s="22" t="s">
        <v>69</v>
      </c>
      <c r="H51" s="22" t="s">
        <v>71</v>
      </c>
      <c r="L51" s="22" t="s">
        <v>71</v>
      </c>
    </row>
    <row r="52" spans="1:13" ht="15" thickBot="1" x14ac:dyDescent="0.35">
      <c r="A52" s="22" t="s">
        <v>61</v>
      </c>
      <c r="B52" s="44">
        <f>SUM(B44:B51)</f>
        <v>0</v>
      </c>
      <c r="D52" s="22" t="s">
        <v>61</v>
      </c>
      <c r="E52" s="44">
        <f>SUM(E44:E51)</f>
        <v>0</v>
      </c>
      <c r="H52" s="22" t="s">
        <v>61</v>
      </c>
      <c r="I52" s="44">
        <f>SUM(I44:I51)</f>
        <v>0</v>
      </c>
      <c r="L52" s="22" t="s">
        <v>61</v>
      </c>
      <c r="M52" s="44">
        <f>SUM(M44:M51)</f>
        <v>0</v>
      </c>
    </row>
    <row r="53" spans="1:13" ht="15" thickTop="1" x14ac:dyDescent="0.3"/>
  </sheetData>
  <pageMargins left="0.19685039370078741" right="0.11811023622047245" top="0.15748031496062992" bottom="0.15748031496062992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_x003f_ xmlns="fefb6858-b7b0-439a-8576-556b06832944">true</ja_x003f_>
    <Project xmlns="fefb6858-b7b0-439a-8576-556b06832944" xsi:nil="true"/>
    <Datum xmlns="fefb6858-b7b0-439a-8576-556b06832944" xsi:nil="true"/>
    <Kostenplaats xmlns="fefb6858-b7b0-439a-8576-556b068329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6317E11729244BDB7971177BF175E" ma:contentTypeVersion="16" ma:contentTypeDescription="Een nieuw document maken." ma:contentTypeScope="" ma:versionID="2034453ddbf3f4c4c408d97519279e1a">
  <xsd:schema xmlns:xsd="http://www.w3.org/2001/XMLSchema" xmlns:xs="http://www.w3.org/2001/XMLSchema" xmlns:p="http://schemas.microsoft.com/office/2006/metadata/properties" xmlns:ns2="fefb6858-b7b0-439a-8576-556b06832944" xmlns:ns3="6ac888d8-e2f6-4641-a593-46ffdc77f0bd" targetNamespace="http://schemas.microsoft.com/office/2006/metadata/properties" ma:root="true" ma:fieldsID="0572dd10b514f862aa3b8e6d14fc1fd8" ns2:_="" ns3:_="">
    <xsd:import namespace="fefb6858-b7b0-439a-8576-556b06832944"/>
    <xsd:import namespace="6ac888d8-e2f6-4641-a593-46ffdc77f0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Kostenplaats" minOccurs="0"/>
                <xsd:element ref="ns2:Project" minOccurs="0"/>
                <xsd:element ref="ns2:ja_x003f_" minOccurs="0"/>
                <xsd:element ref="ns2:Datum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b6858-b7b0-439a-8576-556b06832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Kostenplaats" ma:index="14" nillable="true" ma:displayName="Kostenplaats" ma:format="Dropdown" ma:internalName="Kostenplaats">
      <xsd:simpleType>
        <xsd:restriction base="dms:Text">
          <xsd:maxLength value="255"/>
        </xsd:restriction>
      </xsd:simpleType>
    </xsd:element>
    <xsd:element name="Project" ma:index="15" nillable="true" ma:displayName="Project" ma:format="Dropdown" ma:internalName="Project">
      <xsd:simpleType>
        <xsd:restriction base="dms:Text">
          <xsd:maxLength value="255"/>
        </xsd:restriction>
      </xsd:simpleType>
    </xsd:element>
    <xsd:element name="ja_x003f_" ma:index="16" nillable="true" ma:displayName="ja?" ma:default="1" ma:format="Dropdown" ma:internalName="ja_x003f_">
      <xsd:simpleType>
        <xsd:restriction base="dms:Boolean"/>
      </xsd:simpleType>
    </xsd:element>
    <xsd:element name="Datum" ma:index="17" nillable="true" ma:displayName="Datum" ma:format="DateOnly" ma:internalName="Datum">
      <xsd:simpleType>
        <xsd:restriction base="dms:DateTim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888d8-e2f6-4641-a593-46ffdc77f0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7396EA-6417-42B4-943C-2675F0CBD64E}">
  <ds:schemaRefs>
    <ds:schemaRef ds:uri="http://schemas.microsoft.com/office/2006/metadata/properties"/>
    <ds:schemaRef ds:uri="http://schemas.microsoft.com/office/infopath/2007/PartnerControls"/>
    <ds:schemaRef ds:uri="fefb6858-b7b0-439a-8576-556b06832944"/>
  </ds:schemaRefs>
</ds:datastoreItem>
</file>

<file path=customXml/itemProps2.xml><?xml version="1.0" encoding="utf-8"?>
<ds:datastoreItem xmlns:ds="http://schemas.openxmlformats.org/officeDocument/2006/customXml" ds:itemID="{D14F2108-AE78-45DF-BA08-8B215B234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BFEB4B-2026-4092-B546-CB1D64296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b6858-b7b0-439a-8576-556b06832944"/>
    <ds:schemaRef ds:uri="6ac888d8-e2f6-4641-a593-46ffdc77f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van Keulen</dc:creator>
  <cp:lastModifiedBy>Martin van den Brink</cp:lastModifiedBy>
  <cp:lastPrinted>2021-01-05T20:32:23Z</cp:lastPrinted>
  <dcterms:created xsi:type="dcterms:W3CDTF">2020-09-01T10:08:15Z</dcterms:created>
  <dcterms:modified xsi:type="dcterms:W3CDTF">2023-01-23T14:13:15Z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0x010100D986317E11729244BDB7971177BF175E</vt:lpwstr>
  </property>
</Properties>
</file>